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940" windowHeight="7305" activeTab="0"/>
  </bookViews>
  <sheets>
    <sheet name="Лист1" sheetId="1" r:id="rId1"/>
    <sheet name="Лист3" sheetId="2" r:id="rId2"/>
    <sheet name="Лист2" sheetId="3" r:id="rId3"/>
  </sheets>
  <definedNames>
    <definedName name="_xlnm.Print_Area" localSheetId="0">'Лист1'!$A$1:$N$93</definedName>
  </definedNames>
  <calcPr fullCalcOnLoad="1"/>
</workbook>
</file>

<file path=xl/sharedStrings.xml><?xml version="1.0" encoding="utf-8"?>
<sst xmlns="http://schemas.openxmlformats.org/spreadsheetml/2006/main" count="472" uniqueCount="162">
  <si>
    <t xml:space="preserve">Данные по состоянию на </t>
  </si>
  <si>
    <t>Район</t>
  </si>
  <si>
    <t>Кол-во комнат</t>
  </si>
  <si>
    <t>Площадь</t>
  </si>
  <si>
    <t>общая</t>
  </si>
  <si>
    <t>жилая</t>
  </si>
  <si>
    <t>кухня</t>
  </si>
  <si>
    <t>Плани- ровка</t>
  </si>
  <si>
    <t>Этаж</t>
  </si>
  <si>
    <t>Адрес</t>
  </si>
  <si>
    <t>Цена</t>
  </si>
  <si>
    <t>Отделка</t>
  </si>
  <si>
    <t>Балкон</t>
  </si>
  <si>
    <t>Риэлтер</t>
  </si>
  <si>
    <t>с отделкой</t>
  </si>
  <si>
    <t>Испол-нение</t>
  </si>
  <si>
    <t>центр</t>
  </si>
  <si>
    <t>кир</t>
  </si>
  <si>
    <t>3/5</t>
  </si>
  <si>
    <t>4/5</t>
  </si>
  <si>
    <t>+</t>
  </si>
  <si>
    <t>5/5</t>
  </si>
  <si>
    <t>2/5</t>
  </si>
  <si>
    <t>черновая</t>
  </si>
  <si>
    <t>новая</t>
  </si>
  <si>
    <t>Готовые комнаты, гостинки в Чебоксарах</t>
  </si>
  <si>
    <t>НЮР</t>
  </si>
  <si>
    <t>СЗР</t>
  </si>
  <si>
    <t>микр. Волжский-3, позиция 41</t>
  </si>
  <si>
    <t>офис</t>
  </si>
  <si>
    <t>35 000 р/ кв. м.</t>
  </si>
  <si>
    <t>40 000 р/ кв. м.</t>
  </si>
  <si>
    <t>панельный</t>
  </si>
  <si>
    <t>пан</t>
  </si>
  <si>
    <t>1/9</t>
  </si>
  <si>
    <t>6/9</t>
  </si>
  <si>
    <t>7/9</t>
  </si>
  <si>
    <t>ЮЗР</t>
  </si>
  <si>
    <t>9/10</t>
  </si>
  <si>
    <t>М. Залка,11</t>
  </si>
  <si>
    <t>2 500 00</t>
  </si>
  <si>
    <t xml:space="preserve">центр </t>
  </si>
  <si>
    <t>1/5</t>
  </si>
  <si>
    <t>Аренда нежилых помещений</t>
  </si>
  <si>
    <t>1/10</t>
  </si>
  <si>
    <t>139 стр. див., 22</t>
  </si>
  <si>
    <t>стар</t>
  </si>
  <si>
    <t>Готовые 1-комнатные квартиры в Чебоксарах</t>
  </si>
  <si>
    <t>Продажа нежилых помещений</t>
  </si>
  <si>
    <t>Готовые 3-комнатные квартиры в Чебоксарах</t>
  </si>
  <si>
    <t>Альгешево</t>
  </si>
  <si>
    <t>-</t>
  </si>
  <si>
    <t>НЧК</t>
  </si>
  <si>
    <t>8/10</t>
  </si>
  <si>
    <t>5/9</t>
  </si>
  <si>
    <t>4/4</t>
  </si>
  <si>
    <t>Московский,19/8</t>
  </si>
  <si>
    <t>5-6/9</t>
  </si>
  <si>
    <t>ул. М. Залки, 3</t>
  </si>
  <si>
    <t>ул.М.Залки,16</t>
  </si>
  <si>
    <t>17,9/11,1</t>
  </si>
  <si>
    <t>22,1/13,6</t>
  </si>
  <si>
    <t>3(9)</t>
  </si>
  <si>
    <t>5(5)</t>
  </si>
  <si>
    <t>1(5)</t>
  </si>
  <si>
    <t>1(9)</t>
  </si>
  <si>
    <t>ул.Матэ Залки,12</t>
  </si>
  <si>
    <t>ул. Хевешская,11</t>
  </si>
  <si>
    <t>ул.Декабристов,14корп.1</t>
  </si>
  <si>
    <t>б-р. Эгерский,22</t>
  </si>
  <si>
    <t>ул. Чернышевского,20</t>
  </si>
  <si>
    <t>б-р Эгерский,3</t>
  </si>
  <si>
    <t>пр-т Тракторостроителей, 67</t>
  </si>
  <si>
    <t>пр-т Мира,64</t>
  </si>
  <si>
    <t>ул. К.Маркса,17</t>
  </si>
  <si>
    <t>сталин</t>
  </si>
  <si>
    <t>ул. Королева, 5</t>
  </si>
  <si>
    <t>ул. Кривова, 9</t>
  </si>
  <si>
    <t>пр-т М.Горького,10</t>
  </si>
  <si>
    <t>Чернышевского, 9</t>
  </si>
  <si>
    <t>ул. 324 Стрелковой дивизии,4</t>
  </si>
  <si>
    <t>2/9</t>
  </si>
  <si>
    <t>ул. Эгерский б-р, 48</t>
  </si>
  <si>
    <t>9/</t>
  </si>
  <si>
    <t>17,7+16,98</t>
  </si>
  <si>
    <t>Альгешево поз. 21</t>
  </si>
  <si>
    <t>2/10</t>
  </si>
  <si>
    <t>б-р Миттова поз.25</t>
  </si>
  <si>
    <t>4/6</t>
  </si>
  <si>
    <t>Крылова,11</t>
  </si>
  <si>
    <t>6/17</t>
  </si>
  <si>
    <t>ул. Базарная поз. 23</t>
  </si>
  <si>
    <t>ул. Речников,7-72</t>
  </si>
  <si>
    <t>50000 р/1 кв.м.</t>
  </si>
  <si>
    <t>1,2,3/3</t>
  </si>
  <si>
    <t>пр-т. Москрвсий,16</t>
  </si>
  <si>
    <t>евроремонт</t>
  </si>
  <si>
    <t>ул. Крылова,3</t>
  </si>
  <si>
    <t>6/10</t>
  </si>
  <si>
    <t>Университетская, 14/1</t>
  </si>
  <si>
    <t>беловая отд-а</t>
  </si>
  <si>
    <t>ул. Ярморочная 15/1</t>
  </si>
  <si>
    <t>3/</t>
  </si>
  <si>
    <t>ул. К. Маркса,</t>
  </si>
  <si>
    <t>ул. Байдула,10</t>
  </si>
  <si>
    <t>Готовые 6-и комнатные квартиры в Чебоксарах</t>
  </si>
  <si>
    <t>фитнес зал</t>
  </si>
  <si>
    <t>1/</t>
  </si>
  <si>
    <t xml:space="preserve"> р/ кв. м.</t>
  </si>
  <si>
    <t>ул. Водопроводная,9</t>
  </si>
  <si>
    <t>сауна</t>
  </si>
  <si>
    <t>пр-т. Московский, 19</t>
  </si>
  <si>
    <t>пр-т. Московский, 19 корп.5</t>
  </si>
  <si>
    <t>подвал</t>
  </si>
  <si>
    <t>ул. Петрова,6</t>
  </si>
  <si>
    <t>4/</t>
  </si>
  <si>
    <t>евроотделка</t>
  </si>
  <si>
    <t>ул. 9 Пятилетки, 18/2</t>
  </si>
  <si>
    <t>Приволжский б-р,2</t>
  </si>
  <si>
    <t>магазин</t>
  </si>
  <si>
    <t>517+31,4+17,4</t>
  </si>
  <si>
    <t>ул. Гагарина,41</t>
  </si>
  <si>
    <t>33 000р./кв.м</t>
  </si>
  <si>
    <t>300р./кв.м</t>
  </si>
  <si>
    <t>пр-т. Ленина,6а</t>
  </si>
  <si>
    <t>пр-т. Ленина,34</t>
  </si>
  <si>
    <t>цок/4</t>
  </si>
  <si>
    <t>ул. Советская, 65</t>
  </si>
  <si>
    <t>пр-т. Ленина,14</t>
  </si>
  <si>
    <t>550р/1кв.м. без ком/у</t>
  </si>
  <si>
    <t>ул. Гражданская,119б</t>
  </si>
  <si>
    <t>2/</t>
  </si>
  <si>
    <t>300+40 р/1кв.м.</t>
  </si>
  <si>
    <t>цок/</t>
  </si>
  <si>
    <t>ул. Тукташа, 7/8</t>
  </si>
  <si>
    <t>пр. М. Горького,14</t>
  </si>
  <si>
    <t>600 р/1кв.м.+ком/у</t>
  </si>
  <si>
    <t>ул. Хузангая, 22</t>
  </si>
  <si>
    <t>под кафе</t>
  </si>
  <si>
    <t>200000 без ком/у</t>
  </si>
  <si>
    <t>ул. Советская,44</t>
  </si>
  <si>
    <t>20000р/1кв.м.</t>
  </si>
  <si>
    <t>460 р./кв. м.</t>
  </si>
  <si>
    <t>пр-т. М. Горького,5/2</t>
  </si>
  <si>
    <t>пр-т. М. Горького,5/3</t>
  </si>
  <si>
    <t>под офис</t>
  </si>
  <si>
    <t>лена</t>
  </si>
  <si>
    <t>ул. Хузангая,27</t>
  </si>
  <si>
    <t>пр-т.Тракторостроителей,83</t>
  </si>
  <si>
    <t>пр-т.Ивана Яковлева,6</t>
  </si>
  <si>
    <t>5(9)</t>
  </si>
  <si>
    <t>3(18)</t>
  </si>
  <si>
    <t>панель</t>
  </si>
  <si>
    <t>68/7,5</t>
  </si>
  <si>
    <t>дарья</t>
  </si>
  <si>
    <r>
      <t>Телефоны для справок:</t>
    </r>
    <r>
      <rPr>
        <b/>
        <sz val="12"/>
        <rFont val="Times New Roman"/>
        <family val="1"/>
      </rPr>
      <t xml:space="preserve">  62 60 38, 62 62 23, Лена :67-29-22, 37-06-22, Дарья:8-962-598-82-17</t>
    </r>
  </si>
  <si>
    <t>Готовые 2-комнатные квартиры в Чебоксарах</t>
  </si>
  <si>
    <t>ул.Матэ Залки,18</t>
  </si>
  <si>
    <t>Дарья</t>
  </si>
  <si>
    <t>Прдажа домов и земельных участков</t>
  </si>
  <si>
    <t>Канашский р-н</t>
  </si>
  <si>
    <t>264,2/36,8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</si>
</sst>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165" fontId="2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8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16" fontId="2" fillId="0" borderId="15" xfId="0" applyNumberFormat="1" applyFont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5" fontId="2" fillId="0" borderId="15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Fill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 vertical="center" wrapText="1"/>
    </xf>
    <xf numFmtId="6" fontId="2" fillId="0" borderId="1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25" borderId="23" xfId="0" applyFont="1" applyFill="1" applyBorder="1" applyAlignment="1">
      <alignment horizontal="center" vertical="center" wrapText="1"/>
    </xf>
    <xf numFmtId="0" fontId="2" fillId="25" borderId="18" xfId="0" applyFont="1" applyFill="1" applyBorder="1" applyAlignment="1">
      <alignment horizontal="center" vertical="center" wrapText="1"/>
    </xf>
    <xf numFmtId="49" fontId="2" fillId="25" borderId="18" xfId="0" applyNumberFormat="1" applyFont="1" applyFill="1" applyBorder="1" applyAlignment="1">
      <alignment horizontal="center" vertical="center" wrapText="1"/>
    </xf>
    <xf numFmtId="3" fontId="2" fillId="25" borderId="18" xfId="0" applyNumberFormat="1" applyFont="1" applyFill="1" applyBorder="1" applyAlignment="1">
      <alignment horizontal="center" vertical="center" wrapText="1"/>
    </xf>
    <xf numFmtId="0" fontId="2" fillId="25" borderId="18" xfId="0" applyNumberFormat="1" applyFont="1" applyFill="1" applyBorder="1" applyAlignment="1">
      <alignment horizontal="center" vertical="center" wrapText="1"/>
    </xf>
    <xf numFmtId="0" fontId="2" fillId="25" borderId="22" xfId="0" applyFont="1" applyFill="1" applyBorder="1" applyAlignment="1">
      <alignment horizontal="center"/>
    </xf>
    <xf numFmtId="0" fontId="2" fillId="25" borderId="0" xfId="0" applyFont="1" applyFill="1" applyAlignment="1">
      <alignment/>
    </xf>
    <xf numFmtId="0" fontId="2" fillId="25" borderId="23" xfId="0" applyFont="1" applyFill="1" applyBorder="1" applyAlignment="1">
      <alignment horizontal="center"/>
    </xf>
    <xf numFmtId="0" fontId="2" fillId="25" borderId="18" xfId="0" applyFont="1" applyFill="1" applyBorder="1" applyAlignment="1">
      <alignment horizontal="center"/>
    </xf>
    <xf numFmtId="0" fontId="2" fillId="25" borderId="0" xfId="0" applyFont="1" applyFill="1" applyAlignment="1">
      <alignment horizontal="center"/>
    </xf>
    <xf numFmtId="0" fontId="2" fillId="25" borderId="24" xfId="0" applyFont="1" applyFill="1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49" fontId="5" fillId="0" borderId="38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14" fontId="2" fillId="24" borderId="0" xfId="0" applyNumberFormat="1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right"/>
    </xf>
    <xf numFmtId="0" fontId="5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/>
    </xf>
    <xf numFmtId="0" fontId="5" fillId="0" borderId="41" xfId="0" applyFont="1" applyBorder="1" applyAlignment="1">
      <alignment horizontal="center" textRotation="255" wrapText="1"/>
    </xf>
    <xf numFmtId="0" fontId="4" fillId="24" borderId="0" xfId="0" applyFont="1" applyFill="1" applyAlignment="1">
      <alignment horizontal="center"/>
    </xf>
    <xf numFmtId="0" fontId="5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5" fillId="0" borderId="4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6" fillId="0" borderId="48" xfId="0" applyFont="1" applyBorder="1" applyAlignment="1">
      <alignment/>
    </xf>
    <xf numFmtId="0" fontId="2" fillId="0" borderId="4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1</xdr:row>
      <xdr:rowOff>95250</xdr:rowOff>
    </xdr:from>
    <xdr:to>
      <xdr:col>10</xdr:col>
      <xdr:colOff>600075</xdr:colOff>
      <xdr:row>4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990600" y="295275"/>
          <a:ext cx="1025842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ООО " ЭКСПЕРТ" </a:t>
          </a:r>
        </a:p>
      </xdr:txBody>
    </xdr:sp>
    <xdr:clientData/>
  </xdr:twoCellAnchor>
  <xdr:twoCellAnchor>
    <xdr:from>
      <xdr:col>0</xdr:col>
      <xdr:colOff>904875</xdr:colOff>
      <xdr:row>4</xdr:row>
      <xdr:rowOff>85725</xdr:rowOff>
    </xdr:from>
    <xdr:to>
      <xdr:col>10</xdr:col>
      <xdr:colOff>409575</xdr:colOff>
      <xdr:row>8</xdr:row>
      <xdr:rowOff>38100</xdr:rowOff>
    </xdr:to>
    <xdr:sp>
      <xdr:nvSpPr>
        <xdr:cNvPr id="2" name="WordArt 2"/>
        <xdr:cNvSpPr>
          <a:spLocks/>
        </xdr:cNvSpPr>
      </xdr:nvSpPr>
      <xdr:spPr>
        <a:xfrm>
          <a:off x="904875" y="885825"/>
          <a:ext cx="10153650" cy="752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КВАРТИРЫ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view="pageBreakPreview" zoomScaleSheetLayoutView="100" zoomScalePageLayoutView="0" workbookViewId="0" topLeftCell="A5">
      <selection activeCell="B86" sqref="B86"/>
    </sheetView>
  </sheetViews>
  <sheetFormatPr defaultColWidth="9.00390625" defaultRowHeight="12.75"/>
  <cols>
    <col min="1" max="1" width="13.75390625" style="2" customWidth="1"/>
    <col min="2" max="2" width="23.00390625" style="2" customWidth="1"/>
    <col min="3" max="3" width="9.75390625" style="2" customWidth="1"/>
    <col min="4" max="4" width="7.25390625" style="2" customWidth="1"/>
    <col min="5" max="5" width="7.625" style="2" customWidth="1"/>
    <col min="6" max="6" width="8.25390625" style="2" customWidth="1"/>
    <col min="7" max="7" width="13.00390625" style="2" customWidth="1"/>
    <col min="8" max="8" width="10.75390625" style="2" customWidth="1"/>
    <col min="9" max="9" width="38.375" style="2" customWidth="1"/>
    <col min="10" max="10" width="8.00390625" style="2" customWidth="1"/>
    <col min="11" max="11" width="17.125" style="2" customWidth="1"/>
    <col min="12" max="12" width="11.875" style="2" customWidth="1"/>
    <col min="13" max="13" width="4.25390625" style="2" customWidth="1"/>
    <col min="14" max="14" width="22.00390625" style="2" customWidth="1"/>
    <col min="15" max="15" width="9.125" style="2" customWidth="1"/>
    <col min="16" max="17" width="10.25390625" style="2" customWidth="1"/>
    <col min="18" max="16384" width="9.125" style="2" customWidth="1"/>
  </cols>
  <sheetData>
    <row r="1" spans="1:14" ht="15.75">
      <c r="A1" s="1"/>
      <c r="B1" s="1"/>
      <c r="C1" s="1"/>
      <c r="D1" s="1"/>
      <c r="E1" s="1"/>
      <c r="F1" s="88" t="s">
        <v>0</v>
      </c>
      <c r="G1" s="88"/>
      <c r="H1" s="88"/>
      <c r="I1" s="88"/>
      <c r="J1" s="88"/>
      <c r="K1" s="88"/>
      <c r="L1" s="88"/>
      <c r="M1" s="86">
        <f ca="1">TODAY()</f>
        <v>40623</v>
      </c>
      <c r="N1" s="87"/>
    </row>
    <row r="2" spans="1:14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>
      <c r="A9" s="92" t="s">
        <v>155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1:14" ht="3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s="4" customFormat="1" ht="16.5" thickBot="1">
      <c r="A11" s="89" t="s">
        <v>1</v>
      </c>
      <c r="B11" s="89" t="s">
        <v>2</v>
      </c>
      <c r="C11" s="93" t="s">
        <v>3</v>
      </c>
      <c r="D11" s="94"/>
      <c r="E11" s="95"/>
      <c r="F11" s="89" t="s">
        <v>7</v>
      </c>
      <c r="G11" s="89" t="s">
        <v>15</v>
      </c>
      <c r="H11" s="89" t="s">
        <v>8</v>
      </c>
      <c r="I11" s="73" t="s">
        <v>9</v>
      </c>
      <c r="J11" s="74"/>
      <c r="K11" s="89" t="s">
        <v>10</v>
      </c>
      <c r="L11" s="89" t="s">
        <v>11</v>
      </c>
      <c r="M11" s="91" t="s">
        <v>12</v>
      </c>
      <c r="N11" s="89" t="s">
        <v>13</v>
      </c>
    </row>
    <row r="12" spans="1:14" ht="54" customHeight="1" thickBot="1">
      <c r="A12" s="90"/>
      <c r="B12" s="90"/>
      <c r="C12" s="5" t="s">
        <v>4</v>
      </c>
      <c r="D12" s="6" t="s">
        <v>5</v>
      </c>
      <c r="E12" s="7" t="s">
        <v>6</v>
      </c>
      <c r="F12" s="90"/>
      <c r="G12" s="90"/>
      <c r="H12" s="90"/>
      <c r="I12" s="75"/>
      <c r="J12" s="76"/>
      <c r="K12" s="90"/>
      <c r="L12" s="90"/>
      <c r="M12" s="90"/>
      <c r="N12" s="90"/>
    </row>
    <row r="13" spans="1:14" ht="16.5" thickBot="1">
      <c r="A13" s="99" t="s">
        <v>25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74"/>
    </row>
    <row r="14" spans="1:17" s="23" customFormat="1" ht="15" customHeight="1" thickBot="1">
      <c r="A14" s="9" t="s">
        <v>37</v>
      </c>
      <c r="B14" s="44">
        <v>1</v>
      </c>
      <c r="C14" s="48">
        <v>13.1</v>
      </c>
      <c r="D14" s="44"/>
      <c r="E14" s="18"/>
      <c r="F14" s="18"/>
      <c r="G14" s="18" t="s">
        <v>17</v>
      </c>
      <c r="H14" s="50" t="s">
        <v>35</v>
      </c>
      <c r="I14" s="51" t="s">
        <v>66</v>
      </c>
      <c r="J14" s="53"/>
      <c r="K14" s="55">
        <v>620000</v>
      </c>
      <c r="L14" s="44" t="s">
        <v>14</v>
      </c>
      <c r="M14" s="18"/>
      <c r="N14" s="32" t="s">
        <v>146</v>
      </c>
      <c r="P14" s="42"/>
      <c r="Q14" s="42"/>
    </row>
    <row r="15" spans="1:17" ht="15" customHeight="1" thickBot="1">
      <c r="A15" s="49" t="s">
        <v>26</v>
      </c>
      <c r="B15" s="45">
        <v>1</v>
      </c>
      <c r="C15" s="46">
        <v>17.1</v>
      </c>
      <c r="D15" s="45"/>
      <c r="E15" s="13"/>
      <c r="F15" s="13"/>
      <c r="G15" s="13" t="s">
        <v>17</v>
      </c>
      <c r="H15" s="47" t="s">
        <v>62</v>
      </c>
      <c r="I15" s="57" t="s">
        <v>69</v>
      </c>
      <c r="J15" s="54"/>
      <c r="K15" s="56">
        <v>670000</v>
      </c>
      <c r="L15" s="45" t="s">
        <v>14</v>
      </c>
      <c r="M15" s="21"/>
      <c r="N15" s="32" t="s">
        <v>146</v>
      </c>
      <c r="P15" s="4"/>
      <c r="Q15" s="4"/>
    </row>
    <row r="16" spans="1:17" ht="15" customHeight="1" thickBot="1">
      <c r="A16" s="49" t="s">
        <v>26</v>
      </c>
      <c r="B16" s="45">
        <v>1</v>
      </c>
      <c r="C16" s="46">
        <v>18</v>
      </c>
      <c r="D16" s="45"/>
      <c r="E16" s="13"/>
      <c r="F16" s="13"/>
      <c r="G16" s="13" t="s">
        <v>17</v>
      </c>
      <c r="H16" s="47" t="s">
        <v>63</v>
      </c>
      <c r="I16" s="57" t="s">
        <v>67</v>
      </c>
      <c r="J16" s="54"/>
      <c r="K16" s="56">
        <v>520000</v>
      </c>
      <c r="L16" s="45" t="s">
        <v>14</v>
      </c>
      <c r="M16" s="21"/>
      <c r="N16" s="32" t="s">
        <v>146</v>
      </c>
      <c r="P16" s="4"/>
      <c r="Q16" s="4"/>
    </row>
    <row r="17" spans="1:17" ht="15" customHeight="1" thickBot="1">
      <c r="A17" s="49" t="s">
        <v>26</v>
      </c>
      <c r="B17" s="45">
        <v>1</v>
      </c>
      <c r="C17" s="14">
        <v>14</v>
      </c>
      <c r="D17" s="45"/>
      <c r="E17" s="13"/>
      <c r="F17" s="13"/>
      <c r="G17" s="13" t="s">
        <v>17</v>
      </c>
      <c r="H17" s="47" t="s">
        <v>64</v>
      </c>
      <c r="I17" s="57" t="s">
        <v>68</v>
      </c>
      <c r="J17" s="54"/>
      <c r="K17" s="52">
        <v>670000</v>
      </c>
      <c r="L17" s="45" t="s">
        <v>14</v>
      </c>
      <c r="M17" s="21"/>
      <c r="N17" s="32" t="s">
        <v>146</v>
      </c>
      <c r="P17" s="4"/>
      <c r="Q17" s="4"/>
    </row>
    <row r="18" spans="1:17" ht="15" customHeight="1" thickBot="1">
      <c r="A18" s="49" t="s">
        <v>37</v>
      </c>
      <c r="B18" s="45">
        <v>1</v>
      </c>
      <c r="C18" s="47" t="s">
        <v>61</v>
      </c>
      <c r="D18" s="45"/>
      <c r="E18" s="13"/>
      <c r="F18" s="13"/>
      <c r="G18" s="13" t="s">
        <v>17</v>
      </c>
      <c r="H18" s="47" t="s">
        <v>62</v>
      </c>
      <c r="I18" s="57" t="s">
        <v>58</v>
      </c>
      <c r="J18" s="54"/>
      <c r="K18" s="52">
        <v>670000</v>
      </c>
      <c r="L18" s="45" t="s">
        <v>14</v>
      </c>
      <c r="M18" s="15"/>
      <c r="N18" s="32" t="s">
        <v>146</v>
      </c>
      <c r="P18" s="4"/>
      <c r="Q18" s="4"/>
    </row>
    <row r="19" spans="1:17" ht="15" customHeight="1">
      <c r="A19" s="49" t="s">
        <v>37</v>
      </c>
      <c r="B19" s="45">
        <v>1</v>
      </c>
      <c r="C19" s="47" t="s">
        <v>60</v>
      </c>
      <c r="D19" s="45"/>
      <c r="E19" s="13"/>
      <c r="F19" s="13"/>
      <c r="G19" s="13" t="s">
        <v>17</v>
      </c>
      <c r="H19" s="47" t="s">
        <v>65</v>
      </c>
      <c r="I19" s="57" t="s">
        <v>59</v>
      </c>
      <c r="J19" s="54"/>
      <c r="K19" s="52">
        <v>830000</v>
      </c>
      <c r="L19" s="45" t="s">
        <v>14</v>
      </c>
      <c r="M19" s="15"/>
      <c r="N19" s="32" t="s">
        <v>146</v>
      </c>
      <c r="P19" s="4"/>
      <c r="Q19" s="4"/>
    </row>
    <row r="20" spans="1:14" ht="23.25" customHeight="1" thickBot="1">
      <c r="A20" s="79" t="s">
        <v>47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101"/>
    </row>
    <row r="21" spans="1:14" ht="16.5" thickBot="1">
      <c r="A21" s="20" t="s">
        <v>37</v>
      </c>
      <c r="B21" s="10">
        <v>1</v>
      </c>
      <c r="C21" s="10">
        <v>40</v>
      </c>
      <c r="D21" s="10" t="s">
        <v>51</v>
      </c>
      <c r="E21" s="10">
        <v>9</v>
      </c>
      <c r="F21" s="10" t="s">
        <v>24</v>
      </c>
      <c r="G21" s="10" t="s">
        <v>33</v>
      </c>
      <c r="H21" s="27" t="s">
        <v>38</v>
      </c>
      <c r="I21" s="10" t="s">
        <v>70</v>
      </c>
      <c r="J21" s="28"/>
      <c r="K21" s="29">
        <v>1530000</v>
      </c>
      <c r="L21" s="30" t="s">
        <v>14</v>
      </c>
      <c r="M21" s="31"/>
      <c r="N21" s="32" t="s">
        <v>146</v>
      </c>
    </row>
    <row r="22" spans="1:14" s="68" customFormat="1" ht="16.5" thickBot="1">
      <c r="A22" s="62" t="s">
        <v>37</v>
      </c>
      <c r="B22" s="63">
        <v>1</v>
      </c>
      <c r="C22" s="63">
        <v>39.8</v>
      </c>
      <c r="D22" s="63"/>
      <c r="E22" s="63"/>
      <c r="F22" s="63" t="s">
        <v>24</v>
      </c>
      <c r="G22" s="63" t="s">
        <v>17</v>
      </c>
      <c r="H22" s="64" t="s">
        <v>44</v>
      </c>
      <c r="I22" s="63" t="s">
        <v>157</v>
      </c>
      <c r="J22" s="63"/>
      <c r="K22" s="65">
        <v>1550000</v>
      </c>
      <c r="L22" s="63" t="s">
        <v>14</v>
      </c>
      <c r="M22" s="66"/>
      <c r="N22" s="67" t="s">
        <v>158</v>
      </c>
    </row>
    <row r="23" spans="1:14" ht="16.5" thickBot="1">
      <c r="A23" s="14" t="s">
        <v>26</v>
      </c>
      <c r="B23" s="13">
        <v>1</v>
      </c>
      <c r="C23" s="13">
        <v>33</v>
      </c>
      <c r="D23" s="13"/>
      <c r="E23" s="13"/>
      <c r="F23" s="13" t="s">
        <v>24</v>
      </c>
      <c r="G23" s="13" t="s">
        <v>17</v>
      </c>
      <c r="H23" s="21" t="s">
        <v>34</v>
      </c>
      <c r="I23" s="13" t="s">
        <v>71</v>
      </c>
      <c r="J23" s="13"/>
      <c r="K23" s="25">
        <v>1220000</v>
      </c>
      <c r="L23" s="26" t="s">
        <v>14</v>
      </c>
      <c r="M23" s="24"/>
      <c r="N23" s="32" t="s">
        <v>146</v>
      </c>
    </row>
    <row r="24" spans="1:14" ht="16.5" thickBot="1">
      <c r="A24" s="14" t="s">
        <v>26</v>
      </c>
      <c r="B24" s="14">
        <v>1</v>
      </c>
      <c r="C24" s="14">
        <v>32</v>
      </c>
      <c r="D24" s="14"/>
      <c r="E24" s="14"/>
      <c r="F24" s="14" t="s">
        <v>24</v>
      </c>
      <c r="G24" s="14" t="s">
        <v>33</v>
      </c>
      <c r="H24" s="21" t="s">
        <v>35</v>
      </c>
      <c r="I24" s="14" t="s">
        <v>72</v>
      </c>
      <c r="J24" s="14"/>
      <c r="K24" s="17">
        <v>130000</v>
      </c>
      <c r="L24" s="26" t="s">
        <v>14</v>
      </c>
      <c r="M24" s="14"/>
      <c r="N24" s="32" t="s">
        <v>146</v>
      </c>
    </row>
    <row r="25" spans="1:14" ht="15.75">
      <c r="A25" s="33" t="s">
        <v>16</v>
      </c>
      <c r="B25" s="13">
        <v>1</v>
      </c>
      <c r="C25" s="13">
        <v>36</v>
      </c>
      <c r="D25" s="13"/>
      <c r="E25" s="13"/>
      <c r="F25" s="13" t="s">
        <v>24</v>
      </c>
      <c r="G25" s="13" t="s">
        <v>17</v>
      </c>
      <c r="H25" s="21" t="s">
        <v>34</v>
      </c>
      <c r="I25" s="13" t="s">
        <v>73</v>
      </c>
      <c r="J25" s="13"/>
      <c r="K25" s="25">
        <v>1200000</v>
      </c>
      <c r="L25" s="26" t="s">
        <v>14</v>
      </c>
      <c r="M25" s="24"/>
      <c r="N25" s="32" t="s">
        <v>146</v>
      </c>
    </row>
    <row r="26" spans="1:17" s="82" customFormat="1" ht="16.5" thickBot="1">
      <c r="A26" s="79" t="s">
        <v>156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</row>
    <row r="27" spans="1:14" ht="16.5" thickBot="1">
      <c r="A27" s="20" t="s">
        <v>27</v>
      </c>
      <c r="B27" s="10">
        <v>2</v>
      </c>
      <c r="C27" s="10">
        <v>54</v>
      </c>
      <c r="D27" s="10">
        <v>34</v>
      </c>
      <c r="E27" s="10">
        <v>8.5</v>
      </c>
      <c r="F27" s="10" t="s">
        <v>75</v>
      </c>
      <c r="G27" s="10" t="s">
        <v>33</v>
      </c>
      <c r="H27" s="27" t="s">
        <v>55</v>
      </c>
      <c r="I27" s="10" t="s">
        <v>74</v>
      </c>
      <c r="J27" s="27"/>
      <c r="K27" s="37">
        <v>1850000</v>
      </c>
      <c r="L27" s="13" t="s">
        <v>14</v>
      </c>
      <c r="M27" s="15" t="s">
        <v>20</v>
      </c>
      <c r="N27" s="32" t="s">
        <v>146</v>
      </c>
    </row>
    <row r="28" spans="1:14" ht="16.5" thickBot="1">
      <c r="A28" s="16" t="s">
        <v>37</v>
      </c>
      <c r="B28" s="10">
        <v>2</v>
      </c>
      <c r="C28" s="12">
        <v>52</v>
      </c>
      <c r="D28" s="12"/>
      <c r="E28" s="12"/>
      <c r="F28" s="12" t="s">
        <v>24</v>
      </c>
      <c r="G28" s="12"/>
      <c r="H28" s="58" t="s">
        <v>86</v>
      </c>
      <c r="I28" s="12" t="s">
        <v>87</v>
      </c>
      <c r="J28" s="58"/>
      <c r="K28" s="59">
        <v>2030000</v>
      </c>
      <c r="L28" s="13" t="s">
        <v>23</v>
      </c>
      <c r="M28" s="15" t="s">
        <v>20</v>
      </c>
      <c r="N28" s="32" t="s">
        <v>146</v>
      </c>
    </row>
    <row r="29" spans="1:14" ht="15" customHeight="1" thickBot="1">
      <c r="A29" s="33" t="s">
        <v>37</v>
      </c>
      <c r="B29" s="13">
        <v>2</v>
      </c>
      <c r="C29" s="13">
        <v>72</v>
      </c>
      <c r="D29" s="13">
        <v>38.4</v>
      </c>
      <c r="E29" s="15">
        <v>16</v>
      </c>
      <c r="F29" s="13" t="s">
        <v>24</v>
      </c>
      <c r="G29" s="13" t="s">
        <v>17</v>
      </c>
      <c r="H29" s="21" t="s">
        <v>42</v>
      </c>
      <c r="I29" s="13" t="s">
        <v>76</v>
      </c>
      <c r="J29" s="21"/>
      <c r="K29" s="22">
        <v>1930000</v>
      </c>
      <c r="L29" s="13" t="s">
        <v>14</v>
      </c>
      <c r="M29" s="15" t="s">
        <v>20</v>
      </c>
      <c r="N29" s="32" t="s">
        <v>146</v>
      </c>
    </row>
    <row r="30" spans="1:14" ht="16.5" thickBot="1">
      <c r="A30" s="33" t="s">
        <v>27</v>
      </c>
      <c r="B30" s="13">
        <v>2</v>
      </c>
      <c r="C30" s="13">
        <v>41</v>
      </c>
      <c r="D30" s="13">
        <v>26</v>
      </c>
      <c r="E30" s="13"/>
      <c r="F30" s="13" t="s">
        <v>24</v>
      </c>
      <c r="G30" s="13" t="s">
        <v>33</v>
      </c>
      <c r="H30" s="21" t="s">
        <v>19</v>
      </c>
      <c r="I30" s="13" t="s">
        <v>77</v>
      </c>
      <c r="J30" s="21"/>
      <c r="K30" s="22">
        <v>1430000</v>
      </c>
      <c r="L30" s="13" t="s">
        <v>14</v>
      </c>
      <c r="M30" s="15" t="s">
        <v>20</v>
      </c>
      <c r="N30" s="32" t="s">
        <v>146</v>
      </c>
    </row>
    <row r="31" spans="1:14" ht="16.5" thickBot="1">
      <c r="A31" s="33" t="s">
        <v>27</v>
      </c>
      <c r="B31" s="13">
        <v>2</v>
      </c>
      <c r="C31" s="13">
        <v>78</v>
      </c>
      <c r="D31" s="13">
        <v>37.4</v>
      </c>
      <c r="E31" s="13">
        <v>12.8</v>
      </c>
      <c r="F31" s="13" t="s">
        <v>24</v>
      </c>
      <c r="G31" s="13" t="s">
        <v>17</v>
      </c>
      <c r="H31" s="21" t="s">
        <v>21</v>
      </c>
      <c r="I31" s="13" t="s">
        <v>78</v>
      </c>
      <c r="J31" s="21"/>
      <c r="K31" s="22">
        <v>2990000</v>
      </c>
      <c r="L31" s="13" t="s">
        <v>14</v>
      </c>
      <c r="M31" s="15" t="s">
        <v>20</v>
      </c>
      <c r="N31" s="32" t="s">
        <v>146</v>
      </c>
    </row>
    <row r="32" spans="1:14" ht="16.5" thickBot="1">
      <c r="A32" s="33" t="s">
        <v>37</v>
      </c>
      <c r="B32" s="13">
        <v>2</v>
      </c>
      <c r="C32" s="13">
        <v>70.9</v>
      </c>
      <c r="D32" s="13"/>
      <c r="E32" s="13"/>
      <c r="F32" s="13" t="s">
        <v>24</v>
      </c>
      <c r="G32" s="13" t="s">
        <v>17</v>
      </c>
      <c r="H32" s="21" t="s">
        <v>21</v>
      </c>
      <c r="I32" s="13" t="s">
        <v>79</v>
      </c>
      <c r="J32" s="21"/>
      <c r="K32" s="22">
        <v>2130000</v>
      </c>
      <c r="L32" s="13" t="s">
        <v>14</v>
      </c>
      <c r="M32" s="15" t="s">
        <v>20</v>
      </c>
      <c r="N32" s="32" t="s">
        <v>146</v>
      </c>
    </row>
    <row r="33" spans="1:14" ht="16.5" thickBot="1">
      <c r="A33" s="33" t="s">
        <v>26</v>
      </c>
      <c r="B33" s="13">
        <v>2</v>
      </c>
      <c r="C33" s="13">
        <v>55</v>
      </c>
      <c r="D33" s="13"/>
      <c r="E33" s="13">
        <v>8.5</v>
      </c>
      <c r="F33" s="13" t="s">
        <v>24</v>
      </c>
      <c r="G33" s="13" t="s">
        <v>33</v>
      </c>
      <c r="H33" s="21" t="s">
        <v>81</v>
      </c>
      <c r="I33" s="13" t="s">
        <v>80</v>
      </c>
      <c r="J33" s="21"/>
      <c r="K33" s="22">
        <v>1750000</v>
      </c>
      <c r="L33" s="13" t="s">
        <v>14</v>
      </c>
      <c r="M33" s="15" t="s">
        <v>20</v>
      </c>
      <c r="N33" s="32" t="s">
        <v>146</v>
      </c>
    </row>
    <row r="34" spans="1:14" ht="16.5" thickBot="1">
      <c r="A34" s="33" t="s">
        <v>26</v>
      </c>
      <c r="B34" s="13">
        <v>2</v>
      </c>
      <c r="C34" s="13">
        <v>67.45</v>
      </c>
      <c r="D34" s="13">
        <v>36.3</v>
      </c>
      <c r="E34" s="13">
        <v>11.8</v>
      </c>
      <c r="F34" s="13" t="s">
        <v>24</v>
      </c>
      <c r="G34" s="13" t="s">
        <v>17</v>
      </c>
      <c r="H34" s="21" t="s">
        <v>83</v>
      </c>
      <c r="I34" s="13" t="s">
        <v>82</v>
      </c>
      <c r="J34" s="21"/>
      <c r="K34" s="22"/>
      <c r="L34" s="13" t="s">
        <v>23</v>
      </c>
      <c r="M34" s="15" t="s">
        <v>20</v>
      </c>
      <c r="N34" s="32" t="s">
        <v>146</v>
      </c>
    </row>
    <row r="35" spans="1:14" ht="32.25" thickBot="1">
      <c r="A35" s="33" t="s">
        <v>50</v>
      </c>
      <c r="B35" s="13">
        <v>2</v>
      </c>
      <c r="C35" s="13">
        <v>75.6</v>
      </c>
      <c r="D35" s="13" t="s">
        <v>84</v>
      </c>
      <c r="E35" s="13">
        <v>10.79</v>
      </c>
      <c r="F35" s="13" t="s">
        <v>24</v>
      </c>
      <c r="G35" s="13" t="s">
        <v>17</v>
      </c>
      <c r="H35" s="21" t="s">
        <v>36</v>
      </c>
      <c r="I35" s="13" t="s">
        <v>85</v>
      </c>
      <c r="J35" s="21"/>
      <c r="K35" s="22"/>
      <c r="L35" s="13" t="s">
        <v>23</v>
      </c>
      <c r="M35" s="15" t="s">
        <v>20</v>
      </c>
      <c r="N35" s="32" t="s">
        <v>146</v>
      </c>
    </row>
    <row r="36" spans="1:14" ht="16.5" thickBot="1">
      <c r="A36" s="33" t="s">
        <v>16</v>
      </c>
      <c r="B36" s="13">
        <v>2</v>
      </c>
      <c r="C36" s="13">
        <v>65</v>
      </c>
      <c r="D36" s="13">
        <v>30</v>
      </c>
      <c r="E36" s="13">
        <v>16</v>
      </c>
      <c r="F36" s="13" t="s">
        <v>24</v>
      </c>
      <c r="G36" s="13" t="s">
        <v>17</v>
      </c>
      <c r="H36" s="21" t="s">
        <v>88</v>
      </c>
      <c r="I36" s="13" t="s">
        <v>89</v>
      </c>
      <c r="J36" s="21"/>
      <c r="K36" s="22">
        <v>2380000</v>
      </c>
      <c r="L36" s="13" t="s">
        <v>23</v>
      </c>
      <c r="M36" s="15" t="s">
        <v>20</v>
      </c>
      <c r="N36" s="32" t="s">
        <v>146</v>
      </c>
    </row>
    <row r="37" spans="1:14" ht="15.75">
      <c r="A37" s="33" t="s">
        <v>16</v>
      </c>
      <c r="B37" s="13">
        <v>2</v>
      </c>
      <c r="C37" s="13">
        <v>68</v>
      </c>
      <c r="D37" s="13"/>
      <c r="E37" s="13"/>
      <c r="F37" s="13" t="s">
        <v>24</v>
      </c>
      <c r="G37" s="13" t="s">
        <v>17</v>
      </c>
      <c r="H37" s="21" t="s">
        <v>90</v>
      </c>
      <c r="I37" s="13" t="s">
        <v>91</v>
      </c>
      <c r="J37" s="21"/>
      <c r="K37" s="22">
        <v>2050000</v>
      </c>
      <c r="L37" s="13" t="s">
        <v>23</v>
      </c>
      <c r="M37" s="15" t="s">
        <v>20</v>
      </c>
      <c r="N37" s="32" t="s">
        <v>146</v>
      </c>
    </row>
    <row r="38" spans="1:14" ht="16.5" thickBot="1">
      <c r="A38" s="79" t="s">
        <v>49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1"/>
    </row>
    <row r="39" spans="1:14" ht="16.5" thickBot="1">
      <c r="A39" s="20" t="s">
        <v>27</v>
      </c>
      <c r="B39" s="10">
        <v>3</v>
      </c>
      <c r="C39" s="10">
        <v>96.8</v>
      </c>
      <c r="D39" s="10"/>
      <c r="E39" s="10"/>
      <c r="F39" s="18" t="s">
        <v>24</v>
      </c>
      <c r="G39" s="18" t="s">
        <v>17</v>
      </c>
      <c r="H39" s="27" t="s">
        <v>18</v>
      </c>
      <c r="I39" s="10" t="s">
        <v>28</v>
      </c>
      <c r="J39" s="10"/>
      <c r="K39" s="29" t="s">
        <v>30</v>
      </c>
      <c r="L39" s="10" t="s">
        <v>23</v>
      </c>
      <c r="M39" s="31" t="s">
        <v>20</v>
      </c>
      <c r="N39" s="32" t="s">
        <v>146</v>
      </c>
    </row>
    <row r="40" spans="1:14" ht="16.5" thickBot="1">
      <c r="A40" s="33" t="s">
        <v>27</v>
      </c>
      <c r="B40" s="13">
        <v>3</v>
      </c>
      <c r="C40" s="13">
        <v>96.8</v>
      </c>
      <c r="D40" s="13"/>
      <c r="E40" s="13"/>
      <c r="F40" s="14" t="s">
        <v>24</v>
      </c>
      <c r="G40" s="14" t="s">
        <v>17</v>
      </c>
      <c r="H40" s="21" t="s">
        <v>22</v>
      </c>
      <c r="I40" s="13" t="s">
        <v>28</v>
      </c>
      <c r="J40" s="13"/>
      <c r="K40" s="25" t="s">
        <v>30</v>
      </c>
      <c r="L40" s="13" t="s">
        <v>23</v>
      </c>
      <c r="M40" s="15" t="s">
        <v>20</v>
      </c>
      <c r="N40" s="32" t="s">
        <v>146</v>
      </c>
    </row>
    <row r="41" spans="1:14" ht="16.5" thickBot="1">
      <c r="A41" s="33" t="s">
        <v>37</v>
      </c>
      <c r="B41" s="13">
        <v>3</v>
      </c>
      <c r="C41" s="13">
        <v>81</v>
      </c>
      <c r="D41" s="13"/>
      <c r="E41" s="13"/>
      <c r="F41" s="13" t="s">
        <v>24</v>
      </c>
      <c r="G41" s="13" t="s">
        <v>17</v>
      </c>
      <c r="H41" s="21" t="s">
        <v>38</v>
      </c>
      <c r="I41" s="13" t="s">
        <v>39</v>
      </c>
      <c r="J41" s="21"/>
      <c r="K41" s="22" t="s">
        <v>40</v>
      </c>
      <c r="L41" s="13" t="s">
        <v>14</v>
      </c>
      <c r="M41" s="15" t="s">
        <v>20</v>
      </c>
      <c r="N41" s="32" t="s">
        <v>146</v>
      </c>
    </row>
    <row r="42" spans="1:14" ht="13.5" customHeight="1" thickBot="1">
      <c r="A42" s="33" t="s">
        <v>16</v>
      </c>
      <c r="B42" s="13">
        <v>3</v>
      </c>
      <c r="C42" s="13">
        <v>56</v>
      </c>
      <c r="D42" s="13"/>
      <c r="E42" s="13"/>
      <c r="F42" s="13" t="s">
        <v>46</v>
      </c>
      <c r="G42" s="13" t="s">
        <v>17</v>
      </c>
      <c r="H42" s="21" t="s">
        <v>18</v>
      </c>
      <c r="I42" s="13" t="s">
        <v>92</v>
      </c>
      <c r="J42" s="21"/>
      <c r="K42" s="22" t="s">
        <v>93</v>
      </c>
      <c r="L42" s="13" t="s">
        <v>14</v>
      </c>
      <c r="M42" s="15" t="s">
        <v>20</v>
      </c>
      <c r="N42" s="32" t="s">
        <v>146</v>
      </c>
    </row>
    <row r="43" spans="1:14" ht="16.5" thickBot="1">
      <c r="A43" s="33" t="s">
        <v>16</v>
      </c>
      <c r="B43" s="13">
        <v>3</v>
      </c>
      <c r="C43" s="13">
        <v>86</v>
      </c>
      <c r="D43" s="13"/>
      <c r="E43" s="13"/>
      <c r="F43" s="13" t="s">
        <v>24</v>
      </c>
      <c r="G43" s="13" t="s">
        <v>17</v>
      </c>
      <c r="H43" s="21" t="s">
        <v>54</v>
      </c>
      <c r="I43" s="13" t="s">
        <v>104</v>
      </c>
      <c r="J43" s="21"/>
      <c r="K43" s="22">
        <v>3030000</v>
      </c>
      <c r="L43" s="13" t="s">
        <v>23</v>
      </c>
      <c r="M43" s="15" t="s">
        <v>20</v>
      </c>
      <c r="N43" s="32" t="s">
        <v>146</v>
      </c>
    </row>
    <row r="44" spans="1:14" ht="16.5" thickBot="1">
      <c r="A44" s="33" t="s">
        <v>16</v>
      </c>
      <c r="B44" s="13">
        <v>3</v>
      </c>
      <c r="C44" s="13">
        <v>86</v>
      </c>
      <c r="D44" s="13"/>
      <c r="E44" s="13"/>
      <c r="F44" s="13" t="s">
        <v>24</v>
      </c>
      <c r="G44" s="13"/>
      <c r="H44" s="21" t="s">
        <v>102</v>
      </c>
      <c r="I44" s="13" t="s">
        <v>103</v>
      </c>
      <c r="J44" s="21"/>
      <c r="K44" s="22">
        <v>5800000</v>
      </c>
      <c r="L44" s="13" t="s">
        <v>14</v>
      </c>
      <c r="M44" s="15" t="s">
        <v>20</v>
      </c>
      <c r="N44" s="32" t="s">
        <v>146</v>
      </c>
    </row>
    <row r="45" spans="1:14" ht="16.5" thickBot="1">
      <c r="A45" s="33" t="s">
        <v>16</v>
      </c>
      <c r="B45" s="13">
        <v>3</v>
      </c>
      <c r="C45" s="13">
        <v>130</v>
      </c>
      <c r="D45" s="13"/>
      <c r="E45" s="13"/>
      <c r="F45" s="13" t="s">
        <v>24</v>
      </c>
      <c r="G45" s="13"/>
      <c r="H45" s="27" t="s">
        <v>53</v>
      </c>
      <c r="I45" s="13" t="s">
        <v>101</v>
      </c>
      <c r="J45" s="21"/>
      <c r="K45" s="22">
        <v>4100000</v>
      </c>
      <c r="L45" s="13" t="s">
        <v>14</v>
      </c>
      <c r="M45" s="15" t="s">
        <v>20</v>
      </c>
      <c r="N45" s="32" t="s">
        <v>146</v>
      </c>
    </row>
    <row r="46" spans="1:14" ht="32.25" thickBot="1">
      <c r="A46" s="33" t="s">
        <v>27</v>
      </c>
      <c r="B46" s="13">
        <v>3</v>
      </c>
      <c r="C46" s="13">
        <v>110.4</v>
      </c>
      <c r="D46" s="13"/>
      <c r="E46" s="13"/>
      <c r="F46" s="13" t="s">
        <v>24</v>
      </c>
      <c r="G46" s="13"/>
      <c r="H46" s="21" t="s">
        <v>98</v>
      </c>
      <c r="I46" s="13" t="s">
        <v>99</v>
      </c>
      <c r="J46" s="21"/>
      <c r="K46" s="22">
        <v>3530000</v>
      </c>
      <c r="L46" s="13" t="s">
        <v>100</v>
      </c>
      <c r="M46" s="15" t="s">
        <v>20</v>
      </c>
      <c r="N46" s="32" t="s">
        <v>146</v>
      </c>
    </row>
    <row r="47" spans="1:14" ht="16.5" thickBot="1">
      <c r="A47" s="33" t="s">
        <v>27</v>
      </c>
      <c r="B47" s="13">
        <v>3</v>
      </c>
      <c r="C47" s="13">
        <v>86</v>
      </c>
      <c r="D47" s="13"/>
      <c r="E47" s="13"/>
      <c r="F47" s="13" t="s">
        <v>24</v>
      </c>
      <c r="G47" s="13" t="s">
        <v>17</v>
      </c>
      <c r="H47" s="21" t="s">
        <v>81</v>
      </c>
      <c r="I47" s="13" t="s">
        <v>97</v>
      </c>
      <c r="J47" s="21"/>
      <c r="K47" s="22">
        <v>2550000</v>
      </c>
      <c r="L47" s="13" t="s">
        <v>14</v>
      </c>
      <c r="M47" s="15" t="s">
        <v>20</v>
      </c>
      <c r="N47" s="32" t="s">
        <v>146</v>
      </c>
    </row>
    <row r="48" spans="1:14" ht="16.5" thickBot="1">
      <c r="A48" s="33" t="s">
        <v>27</v>
      </c>
      <c r="B48" s="13">
        <v>3</v>
      </c>
      <c r="C48" s="13">
        <v>80</v>
      </c>
      <c r="D48" s="13">
        <v>46</v>
      </c>
      <c r="E48" s="13">
        <v>12.8</v>
      </c>
      <c r="F48" s="13"/>
      <c r="G48" s="13" t="s">
        <v>17</v>
      </c>
      <c r="H48" s="21" t="s">
        <v>44</v>
      </c>
      <c r="I48" s="13" t="s">
        <v>56</v>
      </c>
      <c r="J48" s="21"/>
      <c r="K48" s="22">
        <v>2550000</v>
      </c>
      <c r="L48" s="13" t="s">
        <v>14</v>
      </c>
      <c r="M48" s="15" t="s">
        <v>20</v>
      </c>
      <c r="N48" s="32" t="s">
        <v>146</v>
      </c>
    </row>
    <row r="49" spans="1:14" ht="31.5">
      <c r="A49" s="33" t="s">
        <v>27</v>
      </c>
      <c r="B49" s="13">
        <v>3</v>
      </c>
      <c r="C49" s="13">
        <v>90</v>
      </c>
      <c r="D49" s="13"/>
      <c r="E49" s="13"/>
      <c r="F49" s="13" t="s">
        <v>24</v>
      </c>
      <c r="G49" s="13" t="s">
        <v>17</v>
      </c>
      <c r="H49" s="21" t="s">
        <v>57</v>
      </c>
      <c r="I49" s="13" t="s">
        <v>95</v>
      </c>
      <c r="J49" s="21"/>
      <c r="K49" s="22">
        <v>4100000</v>
      </c>
      <c r="L49" s="13" t="s">
        <v>96</v>
      </c>
      <c r="M49" s="15" t="s">
        <v>20</v>
      </c>
      <c r="N49" s="32" t="s">
        <v>146</v>
      </c>
    </row>
    <row r="50" spans="1:14" ht="15.75">
      <c r="A50" s="33" t="s">
        <v>26</v>
      </c>
      <c r="B50" s="13">
        <v>3</v>
      </c>
      <c r="C50" s="61" t="s">
        <v>153</v>
      </c>
      <c r="D50" s="13"/>
      <c r="E50" s="13"/>
      <c r="F50" s="13" t="s">
        <v>24</v>
      </c>
      <c r="G50" s="13" t="s">
        <v>152</v>
      </c>
      <c r="H50" s="61" t="s">
        <v>150</v>
      </c>
      <c r="I50" s="61" t="s">
        <v>147</v>
      </c>
      <c r="J50" s="21"/>
      <c r="K50" s="61">
        <v>2330000</v>
      </c>
      <c r="L50" s="13" t="s">
        <v>14</v>
      </c>
      <c r="M50" s="15"/>
      <c r="N50" s="34" t="s">
        <v>154</v>
      </c>
    </row>
    <row r="51" spans="1:14" ht="15.75">
      <c r="A51" s="33" t="s">
        <v>26</v>
      </c>
      <c r="B51" s="13">
        <v>3</v>
      </c>
      <c r="C51" s="61">
        <v>72</v>
      </c>
      <c r="D51" s="13"/>
      <c r="E51" s="13"/>
      <c r="F51" s="13" t="s">
        <v>24</v>
      </c>
      <c r="G51" s="13" t="s">
        <v>152</v>
      </c>
      <c r="H51" s="61" t="s">
        <v>151</v>
      </c>
      <c r="I51" s="61" t="s">
        <v>148</v>
      </c>
      <c r="J51" s="21"/>
      <c r="K51" s="61">
        <v>2200000</v>
      </c>
      <c r="L51" s="13" t="s">
        <v>14</v>
      </c>
      <c r="M51" s="15"/>
      <c r="N51" s="34" t="s">
        <v>154</v>
      </c>
    </row>
    <row r="52" spans="1:14" ht="15.75">
      <c r="A52" s="33" t="s">
        <v>26</v>
      </c>
      <c r="B52" s="13">
        <v>3</v>
      </c>
      <c r="C52" s="61">
        <v>71.4</v>
      </c>
      <c r="D52" s="13"/>
      <c r="E52" s="13"/>
      <c r="F52" s="13" t="s">
        <v>24</v>
      </c>
      <c r="G52" s="13" t="s">
        <v>152</v>
      </c>
      <c r="H52" s="61" t="s">
        <v>64</v>
      </c>
      <c r="I52" s="61" t="s">
        <v>149</v>
      </c>
      <c r="J52" s="21"/>
      <c r="K52" s="61">
        <v>2200000</v>
      </c>
      <c r="L52" s="13" t="s">
        <v>14</v>
      </c>
      <c r="M52" s="15"/>
      <c r="N52" s="34" t="s">
        <v>154</v>
      </c>
    </row>
    <row r="53" spans="1:14" ht="16.5" thickBot="1">
      <c r="A53" s="79" t="s">
        <v>105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1"/>
    </row>
    <row r="54" spans="1:14" ht="15.75">
      <c r="A54" s="20" t="s">
        <v>16</v>
      </c>
      <c r="B54" s="10">
        <v>6</v>
      </c>
      <c r="C54" s="10">
        <v>210.3</v>
      </c>
      <c r="D54" s="10"/>
      <c r="E54" s="10"/>
      <c r="F54" s="18" t="s">
        <v>24</v>
      </c>
      <c r="G54" s="18" t="s">
        <v>17</v>
      </c>
      <c r="H54" s="27" t="s">
        <v>94</v>
      </c>
      <c r="I54" s="13" t="s">
        <v>92</v>
      </c>
      <c r="J54" s="21"/>
      <c r="K54" s="22" t="s">
        <v>93</v>
      </c>
      <c r="L54" s="10" t="s">
        <v>23</v>
      </c>
      <c r="M54" s="31" t="s">
        <v>20</v>
      </c>
      <c r="N54" s="32" t="s">
        <v>146</v>
      </c>
    </row>
    <row r="55" spans="1:14" ht="15.75">
      <c r="A55" s="33"/>
      <c r="B55" s="13"/>
      <c r="C55" s="13"/>
      <c r="D55" s="13"/>
      <c r="E55" s="13"/>
      <c r="F55" s="14"/>
      <c r="G55" s="14"/>
      <c r="H55" s="21"/>
      <c r="I55" s="14"/>
      <c r="J55" s="14"/>
      <c r="K55" s="22"/>
      <c r="L55" s="13"/>
      <c r="M55" s="15"/>
      <c r="N55" s="34"/>
    </row>
    <row r="56" spans="1:14" ht="16.5" thickBot="1">
      <c r="A56" s="83" t="s">
        <v>48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5"/>
    </row>
    <row r="57" spans="1:14" ht="16.5" thickBot="1">
      <c r="A57" s="35" t="s">
        <v>27</v>
      </c>
      <c r="B57" s="18" t="s">
        <v>106</v>
      </c>
      <c r="C57" s="18">
        <v>62.2</v>
      </c>
      <c r="D57" s="18"/>
      <c r="E57" s="18"/>
      <c r="F57" s="10" t="s">
        <v>24</v>
      </c>
      <c r="G57" s="10"/>
      <c r="H57" s="27" t="s">
        <v>107</v>
      </c>
      <c r="I57" s="8" t="s">
        <v>111</v>
      </c>
      <c r="J57" s="18"/>
      <c r="K57" s="18" t="s">
        <v>108</v>
      </c>
      <c r="L57" s="10" t="s">
        <v>14</v>
      </c>
      <c r="M57" s="31"/>
      <c r="N57" s="32" t="s">
        <v>146</v>
      </c>
    </row>
    <row r="58" spans="1:14" ht="16.5" thickBot="1">
      <c r="A58" s="38" t="s">
        <v>27</v>
      </c>
      <c r="B58" s="14"/>
      <c r="C58" s="14">
        <v>228.7</v>
      </c>
      <c r="D58" s="14"/>
      <c r="E58" s="14"/>
      <c r="F58" s="13" t="s">
        <v>24</v>
      </c>
      <c r="G58" s="13" t="s">
        <v>17</v>
      </c>
      <c r="H58" s="21" t="s">
        <v>107</v>
      </c>
      <c r="I58" s="11" t="s">
        <v>109</v>
      </c>
      <c r="J58" s="14"/>
      <c r="K58" s="14" t="s">
        <v>31</v>
      </c>
      <c r="L58" s="13" t="s">
        <v>23</v>
      </c>
      <c r="M58" s="15"/>
      <c r="N58" s="32" t="s">
        <v>146</v>
      </c>
    </row>
    <row r="59" spans="1:14" ht="16.5" thickBot="1">
      <c r="A59" s="38" t="s">
        <v>27</v>
      </c>
      <c r="B59" s="14" t="s">
        <v>110</v>
      </c>
      <c r="C59" s="14">
        <v>36</v>
      </c>
      <c r="D59" s="14"/>
      <c r="E59" s="14"/>
      <c r="F59" s="13" t="s">
        <v>24</v>
      </c>
      <c r="G59" s="13" t="s">
        <v>17</v>
      </c>
      <c r="H59" s="21" t="s">
        <v>113</v>
      </c>
      <c r="I59" s="11" t="s">
        <v>112</v>
      </c>
      <c r="J59" s="14"/>
      <c r="K59" s="14">
        <v>1000000</v>
      </c>
      <c r="L59" s="13" t="s">
        <v>14</v>
      </c>
      <c r="M59" s="15"/>
      <c r="N59" s="32" t="s">
        <v>146</v>
      </c>
    </row>
    <row r="60" spans="1:14" ht="16.5" thickBot="1">
      <c r="A60" s="38" t="s">
        <v>41</v>
      </c>
      <c r="B60" s="14" t="s">
        <v>29</v>
      </c>
      <c r="C60" s="14">
        <v>18</v>
      </c>
      <c r="D60" s="14"/>
      <c r="E60" s="14"/>
      <c r="F60" s="13" t="s">
        <v>24</v>
      </c>
      <c r="G60" s="14"/>
      <c r="H60" s="21" t="s">
        <v>115</v>
      </c>
      <c r="I60" s="14" t="s">
        <v>114</v>
      </c>
      <c r="J60" s="14"/>
      <c r="K60" s="14">
        <v>700000</v>
      </c>
      <c r="L60" s="14" t="s">
        <v>14</v>
      </c>
      <c r="M60" s="14"/>
      <c r="N60" s="32" t="s">
        <v>146</v>
      </c>
    </row>
    <row r="61" spans="1:14" ht="16.5" thickBot="1">
      <c r="A61" s="38" t="s">
        <v>26</v>
      </c>
      <c r="B61" s="14"/>
      <c r="C61" s="14">
        <v>75</v>
      </c>
      <c r="D61" s="14"/>
      <c r="E61" s="14"/>
      <c r="F61" s="14" t="s">
        <v>24</v>
      </c>
      <c r="G61" s="14" t="s">
        <v>32</v>
      </c>
      <c r="H61" s="21" t="s">
        <v>107</v>
      </c>
      <c r="I61" s="14" t="s">
        <v>117</v>
      </c>
      <c r="J61" s="14"/>
      <c r="K61" s="17">
        <v>3700000</v>
      </c>
      <c r="L61" s="14" t="s">
        <v>116</v>
      </c>
      <c r="M61" s="14"/>
      <c r="N61" s="32" t="s">
        <v>146</v>
      </c>
    </row>
    <row r="62" spans="1:14" ht="16.5" thickBot="1">
      <c r="A62" s="38" t="s">
        <v>27</v>
      </c>
      <c r="B62" s="14"/>
      <c r="C62" s="14">
        <v>215.8</v>
      </c>
      <c r="D62" s="14"/>
      <c r="E62" s="14"/>
      <c r="F62" s="14" t="s">
        <v>24</v>
      </c>
      <c r="G62" s="14"/>
      <c r="H62" s="21"/>
      <c r="I62" s="14" t="s">
        <v>118</v>
      </c>
      <c r="J62" s="14"/>
      <c r="K62" s="17">
        <v>11000000</v>
      </c>
      <c r="L62" s="14" t="s">
        <v>14</v>
      </c>
      <c r="M62" s="14"/>
      <c r="N62" s="32" t="s">
        <v>146</v>
      </c>
    </row>
    <row r="63" spans="1:14" ht="16.5" thickBot="1">
      <c r="A63" s="38" t="s">
        <v>27</v>
      </c>
      <c r="B63" s="14" t="s">
        <v>119</v>
      </c>
      <c r="C63" s="14">
        <v>60</v>
      </c>
      <c r="D63" s="14"/>
      <c r="E63" s="14"/>
      <c r="F63" s="14"/>
      <c r="G63" s="14" t="s">
        <v>17</v>
      </c>
      <c r="H63" s="21" t="s">
        <v>34</v>
      </c>
      <c r="I63" s="14" t="s">
        <v>45</v>
      </c>
      <c r="J63" s="14"/>
      <c r="K63" s="17">
        <v>4550000</v>
      </c>
      <c r="L63" s="14" t="s">
        <v>14</v>
      </c>
      <c r="M63" s="14"/>
      <c r="N63" s="32" t="s">
        <v>146</v>
      </c>
    </row>
    <row r="64" spans="1:14" ht="16.5" thickBot="1">
      <c r="A64" s="38" t="s">
        <v>16</v>
      </c>
      <c r="B64" s="14" t="s">
        <v>119</v>
      </c>
      <c r="C64" s="14" t="s">
        <v>120</v>
      </c>
      <c r="D64" s="14"/>
      <c r="E64" s="14"/>
      <c r="F64" s="14" t="s">
        <v>24</v>
      </c>
      <c r="G64" s="14"/>
      <c r="H64" s="21" t="s">
        <v>107</v>
      </c>
      <c r="I64" s="14" t="s">
        <v>121</v>
      </c>
      <c r="J64" s="14"/>
      <c r="K64" s="14">
        <v>1950000</v>
      </c>
      <c r="L64" s="14" t="s">
        <v>14</v>
      </c>
      <c r="M64" s="14"/>
      <c r="N64" s="32" t="s">
        <v>146</v>
      </c>
    </row>
    <row r="65" spans="1:14" ht="16.5" thickBot="1">
      <c r="A65" s="38" t="s">
        <v>16</v>
      </c>
      <c r="B65" s="14" t="s">
        <v>29</v>
      </c>
      <c r="C65" s="14">
        <v>135</v>
      </c>
      <c r="D65" s="14"/>
      <c r="E65" s="14"/>
      <c r="F65" s="14" t="s">
        <v>24</v>
      </c>
      <c r="G65" s="14"/>
      <c r="H65" s="21" t="s">
        <v>107</v>
      </c>
      <c r="I65" s="14" t="s">
        <v>121</v>
      </c>
      <c r="J65" s="14"/>
      <c r="K65" s="14"/>
      <c r="L65" s="14" t="s">
        <v>14</v>
      </c>
      <c r="M65" s="14"/>
      <c r="N65" s="32" t="s">
        <v>146</v>
      </c>
    </row>
    <row r="66" spans="1:14" ht="16.5" thickBot="1">
      <c r="A66" s="14" t="s">
        <v>16</v>
      </c>
      <c r="B66" s="14"/>
      <c r="C66" s="14">
        <v>220</v>
      </c>
      <c r="D66" s="14"/>
      <c r="E66" s="14"/>
      <c r="F66" s="14" t="s">
        <v>24</v>
      </c>
      <c r="G66" s="14" t="s">
        <v>32</v>
      </c>
      <c r="H66" s="21" t="s">
        <v>107</v>
      </c>
      <c r="I66" s="14" t="s">
        <v>124</v>
      </c>
      <c r="J66" s="14"/>
      <c r="K66" s="17" t="s">
        <v>122</v>
      </c>
      <c r="L66" s="14" t="s">
        <v>14</v>
      </c>
      <c r="M66" s="14"/>
      <c r="N66" s="32" t="s">
        <v>146</v>
      </c>
    </row>
    <row r="67" spans="1:14" ht="16.5" thickBot="1">
      <c r="A67" s="14" t="s">
        <v>16</v>
      </c>
      <c r="B67" s="14"/>
      <c r="C67" s="14">
        <v>123</v>
      </c>
      <c r="D67" s="14"/>
      <c r="E67" s="14"/>
      <c r="F67" s="14" t="s">
        <v>24</v>
      </c>
      <c r="G67" s="14" t="s">
        <v>32</v>
      </c>
      <c r="H67" s="21" t="s">
        <v>126</v>
      </c>
      <c r="I67" s="14" t="s">
        <v>125</v>
      </c>
      <c r="J67" s="14"/>
      <c r="K67" s="14">
        <v>4800000</v>
      </c>
      <c r="L67" s="14" t="s">
        <v>14</v>
      </c>
      <c r="M67" s="14"/>
      <c r="N67" s="32" t="s">
        <v>146</v>
      </c>
    </row>
    <row r="68" spans="1:14" ht="15.75">
      <c r="A68" s="33" t="s">
        <v>52</v>
      </c>
      <c r="B68" s="13"/>
      <c r="C68" s="13">
        <v>125.7</v>
      </c>
      <c r="D68" s="13"/>
      <c r="E68" s="13"/>
      <c r="F68" s="13" t="s">
        <v>24</v>
      </c>
      <c r="G68" s="13" t="s">
        <v>17</v>
      </c>
      <c r="H68" s="21" t="s">
        <v>44</v>
      </c>
      <c r="I68" s="13" t="s">
        <v>127</v>
      </c>
      <c r="J68" s="21"/>
      <c r="K68" s="22">
        <v>4500000</v>
      </c>
      <c r="L68" s="13" t="s">
        <v>14</v>
      </c>
      <c r="M68" s="15"/>
      <c r="N68" s="32" t="s">
        <v>146</v>
      </c>
    </row>
    <row r="69" spans="1:14" ht="15.75">
      <c r="A69" s="38"/>
      <c r="B69" s="14"/>
      <c r="C69" s="14"/>
      <c r="D69" s="14"/>
      <c r="E69" s="14"/>
      <c r="F69" s="14"/>
      <c r="G69" s="14"/>
      <c r="H69" s="21"/>
      <c r="I69" s="14"/>
      <c r="J69" s="14"/>
      <c r="K69" s="17"/>
      <c r="L69" s="14"/>
      <c r="M69" s="14"/>
      <c r="N69" s="34"/>
    </row>
    <row r="70" spans="1:14" ht="15.75">
      <c r="A70" s="38"/>
      <c r="B70" s="14"/>
      <c r="C70" s="14"/>
      <c r="D70" s="14"/>
      <c r="E70" s="14"/>
      <c r="F70" s="14"/>
      <c r="G70" s="14"/>
      <c r="H70" s="21"/>
      <c r="I70" s="14"/>
      <c r="J70" s="14"/>
      <c r="K70" s="17"/>
      <c r="L70" s="14"/>
      <c r="M70" s="14"/>
      <c r="N70" s="34"/>
    </row>
    <row r="71" spans="1:14" ht="15.75">
      <c r="A71" s="38"/>
      <c r="B71" s="14"/>
      <c r="C71" s="14"/>
      <c r="D71" s="14"/>
      <c r="E71" s="14"/>
      <c r="F71" s="14"/>
      <c r="G71" s="14"/>
      <c r="H71" s="21"/>
      <c r="I71" s="14"/>
      <c r="J71" s="14"/>
      <c r="K71" s="17"/>
      <c r="L71" s="14"/>
      <c r="M71" s="14"/>
      <c r="N71" s="34"/>
    </row>
    <row r="72" spans="1:14" ht="15.75">
      <c r="A72" s="38"/>
      <c r="B72" s="14"/>
      <c r="C72" s="14"/>
      <c r="D72" s="14"/>
      <c r="E72" s="14"/>
      <c r="F72" s="14"/>
      <c r="G72" s="14"/>
      <c r="H72" s="21"/>
      <c r="I72" s="14"/>
      <c r="J72" s="14"/>
      <c r="K72" s="17"/>
      <c r="L72" s="14"/>
      <c r="M72" s="14"/>
      <c r="N72" s="34"/>
    </row>
    <row r="73" spans="1:14" ht="16.5" thickBot="1">
      <c r="A73" s="3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36"/>
    </row>
    <row r="74" spans="1:14" ht="16.5" thickBot="1">
      <c r="A74" s="96" t="s">
        <v>43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8"/>
    </row>
    <row r="75" spans="1:14" ht="16.5" thickBot="1">
      <c r="A75" s="35" t="s">
        <v>16</v>
      </c>
      <c r="B75" s="18"/>
      <c r="C75" s="18">
        <v>220</v>
      </c>
      <c r="D75" s="18"/>
      <c r="E75" s="18"/>
      <c r="F75" s="14" t="s">
        <v>24</v>
      </c>
      <c r="G75" s="14" t="s">
        <v>32</v>
      </c>
      <c r="H75" s="21"/>
      <c r="I75" s="14" t="s">
        <v>124</v>
      </c>
      <c r="J75" s="14"/>
      <c r="K75" s="17" t="s">
        <v>123</v>
      </c>
      <c r="L75" s="14" t="s">
        <v>14</v>
      </c>
      <c r="M75" s="18"/>
      <c r="N75" s="32" t="s">
        <v>146</v>
      </c>
    </row>
    <row r="76" spans="1:14" ht="16.5" thickBot="1">
      <c r="A76" s="38" t="s">
        <v>16</v>
      </c>
      <c r="B76" s="14"/>
      <c r="C76" s="14">
        <v>170</v>
      </c>
      <c r="D76" s="14"/>
      <c r="E76" s="14"/>
      <c r="F76" s="14" t="s">
        <v>24</v>
      </c>
      <c r="G76" s="14" t="s">
        <v>32</v>
      </c>
      <c r="H76" s="21"/>
      <c r="I76" s="14" t="s">
        <v>128</v>
      </c>
      <c r="J76" s="14"/>
      <c r="K76" s="17" t="s">
        <v>129</v>
      </c>
      <c r="L76" s="14" t="s">
        <v>14</v>
      </c>
      <c r="M76" s="14"/>
      <c r="N76" s="32" t="s">
        <v>146</v>
      </c>
    </row>
    <row r="77" spans="1:14" ht="16.5" thickBot="1">
      <c r="A77" s="38" t="s">
        <v>16</v>
      </c>
      <c r="B77" s="14"/>
      <c r="C77" s="14">
        <v>150</v>
      </c>
      <c r="D77" s="14"/>
      <c r="E77" s="14"/>
      <c r="F77" s="14" t="s">
        <v>24</v>
      </c>
      <c r="G77" s="14" t="s">
        <v>17</v>
      </c>
      <c r="H77" s="21" t="s">
        <v>131</v>
      </c>
      <c r="I77" s="14" t="s">
        <v>130</v>
      </c>
      <c r="J77" s="14"/>
      <c r="K77" s="14" t="s">
        <v>132</v>
      </c>
      <c r="L77" s="14" t="s">
        <v>14</v>
      </c>
      <c r="M77" s="14"/>
      <c r="N77" s="32" t="s">
        <v>146</v>
      </c>
    </row>
    <row r="78" spans="1:14" ht="16.5" thickBot="1">
      <c r="A78" s="38" t="s">
        <v>16</v>
      </c>
      <c r="B78" s="14"/>
      <c r="C78" s="14">
        <v>270</v>
      </c>
      <c r="D78" s="14"/>
      <c r="E78" s="14"/>
      <c r="F78" s="14" t="s">
        <v>24</v>
      </c>
      <c r="G78" s="14" t="s">
        <v>17</v>
      </c>
      <c r="H78" s="21" t="s">
        <v>133</v>
      </c>
      <c r="I78" s="14" t="s">
        <v>134</v>
      </c>
      <c r="J78" s="14"/>
      <c r="K78" s="14"/>
      <c r="L78" s="14" t="s">
        <v>14</v>
      </c>
      <c r="M78" s="14"/>
      <c r="N78" s="32" t="s">
        <v>146</v>
      </c>
    </row>
    <row r="79" spans="1:14" ht="16.5" thickBot="1">
      <c r="A79" s="38" t="s">
        <v>27</v>
      </c>
      <c r="B79" s="14"/>
      <c r="C79" s="14">
        <v>253.4</v>
      </c>
      <c r="D79" s="14"/>
      <c r="E79" s="14"/>
      <c r="F79" s="14" t="s">
        <v>24</v>
      </c>
      <c r="G79" s="14" t="s">
        <v>17</v>
      </c>
      <c r="H79" s="21" t="s">
        <v>107</v>
      </c>
      <c r="I79" s="14" t="s">
        <v>135</v>
      </c>
      <c r="J79" s="14"/>
      <c r="K79" s="14" t="s">
        <v>136</v>
      </c>
      <c r="L79" s="14" t="s">
        <v>14</v>
      </c>
      <c r="M79" s="14"/>
      <c r="N79" s="32" t="s">
        <v>146</v>
      </c>
    </row>
    <row r="80" spans="1:14" ht="16.5" thickBot="1">
      <c r="A80" s="38" t="s">
        <v>26</v>
      </c>
      <c r="B80" s="14" t="s">
        <v>138</v>
      </c>
      <c r="C80" s="14">
        <v>600</v>
      </c>
      <c r="D80" s="14"/>
      <c r="E80" s="14"/>
      <c r="F80" s="14" t="s">
        <v>24</v>
      </c>
      <c r="G80" s="14" t="s">
        <v>17</v>
      </c>
      <c r="H80" s="21" t="s">
        <v>107</v>
      </c>
      <c r="I80" s="14" t="s">
        <v>137</v>
      </c>
      <c r="J80" s="14"/>
      <c r="K80" s="14" t="s">
        <v>139</v>
      </c>
      <c r="L80" s="14" t="s">
        <v>14</v>
      </c>
      <c r="M80" s="14"/>
      <c r="N80" s="32" t="s">
        <v>146</v>
      </c>
    </row>
    <row r="81" spans="1:14" ht="16.5" thickBot="1">
      <c r="A81" s="38" t="s">
        <v>52</v>
      </c>
      <c r="B81" s="14"/>
      <c r="C81" s="14">
        <v>2600</v>
      </c>
      <c r="D81" s="14"/>
      <c r="E81" s="14"/>
      <c r="F81" s="14" t="s">
        <v>24</v>
      </c>
      <c r="G81" s="14" t="s">
        <v>17</v>
      </c>
      <c r="H81" s="21" t="s">
        <v>107</v>
      </c>
      <c r="I81" s="14" t="s">
        <v>140</v>
      </c>
      <c r="J81" s="14"/>
      <c r="K81" s="14" t="s">
        <v>141</v>
      </c>
      <c r="L81" s="14" t="s">
        <v>14</v>
      </c>
      <c r="M81" s="14"/>
      <c r="N81" s="32" t="s">
        <v>146</v>
      </c>
    </row>
    <row r="82" spans="1:14" ht="16.5" thickBot="1">
      <c r="A82" s="38" t="s">
        <v>52</v>
      </c>
      <c r="B82" s="14"/>
      <c r="C82" s="14">
        <v>263.7</v>
      </c>
      <c r="D82" s="14"/>
      <c r="E82" s="14"/>
      <c r="F82" s="14" t="s">
        <v>24</v>
      </c>
      <c r="G82" s="14" t="s">
        <v>17</v>
      </c>
      <c r="H82" s="21" t="s">
        <v>34</v>
      </c>
      <c r="I82" s="14" t="s">
        <v>140</v>
      </c>
      <c r="J82" s="14"/>
      <c r="K82" s="14" t="s">
        <v>142</v>
      </c>
      <c r="L82" s="14" t="s">
        <v>14</v>
      </c>
      <c r="M82" s="14"/>
      <c r="N82" s="32" t="s">
        <v>146</v>
      </c>
    </row>
    <row r="83" spans="1:14" ht="16.5" thickBot="1">
      <c r="A83" s="38" t="s">
        <v>27</v>
      </c>
      <c r="B83" s="14" t="s">
        <v>138</v>
      </c>
      <c r="C83" s="14">
        <v>126</v>
      </c>
      <c r="D83" s="14"/>
      <c r="E83" s="14"/>
      <c r="F83" s="14" t="s">
        <v>24</v>
      </c>
      <c r="G83" s="14"/>
      <c r="H83" s="21" t="s">
        <v>107</v>
      </c>
      <c r="I83" s="14" t="s">
        <v>143</v>
      </c>
      <c r="J83" s="14"/>
      <c r="K83" s="60">
        <v>52000</v>
      </c>
      <c r="L83" s="14" t="s">
        <v>14</v>
      </c>
      <c r="M83" s="14"/>
      <c r="N83" s="32" t="s">
        <v>146</v>
      </c>
    </row>
    <row r="84" spans="1:14" ht="15.75">
      <c r="A84" s="38" t="s">
        <v>27</v>
      </c>
      <c r="B84" s="14" t="s">
        <v>145</v>
      </c>
      <c r="C84" s="14">
        <v>220</v>
      </c>
      <c r="D84" s="14"/>
      <c r="E84" s="14"/>
      <c r="F84" s="14" t="s">
        <v>24</v>
      </c>
      <c r="G84" s="14"/>
      <c r="H84" s="21" t="s">
        <v>107</v>
      </c>
      <c r="I84" s="14" t="s">
        <v>144</v>
      </c>
      <c r="J84" s="14"/>
      <c r="K84" s="60">
        <v>60000</v>
      </c>
      <c r="L84" s="14" t="s">
        <v>14</v>
      </c>
      <c r="M84" s="14"/>
      <c r="N84" s="32" t="s">
        <v>146</v>
      </c>
    </row>
    <row r="85" spans="1:14" ht="22.5" customHeight="1">
      <c r="A85" s="38"/>
      <c r="B85" s="14"/>
      <c r="C85" s="14"/>
      <c r="D85" s="14"/>
      <c r="E85" s="14"/>
      <c r="F85" s="14"/>
      <c r="G85" s="14"/>
      <c r="H85" s="77" t="s">
        <v>159</v>
      </c>
      <c r="I85" s="78"/>
      <c r="J85" s="14"/>
      <c r="K85" s="14"/>
      <c r="L85" s="14"/>
      <c r="M85" s="14"/>
      <c r="N85" s="34"/>
    </row>
    <row r="86" spans="1:14" s="68" customFormat="1" ht="15.75">
      <c r="A86" s="69"/>
      <c r="B86" s="70"/>
      <c r="C86" s="70" t="s">
        <v>161</v>
      </c>
      <c r="D86" s="70"/>
      <c r="E86" s="70"/>
      <c r="F86" s="70"/>
      <c r="G86" s="71" t="s">
        <v>17</v>
      </c>
      <c r="H86" s="70"/>
      <c r="I86" s="70" t="s">
        <v>160</v>
      </c>
      <c r="J86" s="70"/>
      <c r="K86" s="70">
        <v>750000</v>
      </c>
      <c r="L86" s="70"/>
      <c r="M86" s="70"/>
      <c r="N86" s="72" t="s">
        <v>158</v>
      </c>
    </row>
    <row r="87" spans="1:14" ht="15.75">
      <c r="A87" s="40"/>
      <c r="B87" s="41"/>
      <c r="C87" s="41"/>
      <c r="D87" s="41"/>
      <c r="E87" s="41"/>
      <c r="F87" s="41"/>
      <c r="G87" s="41"/>
      <c r="H87" s="41"/>
      <c r="I87" s="41"/>
      <c r="J87" s="41"/>
      <c r="K87" s="43"/>
      <c r="L87" s="14"/>
      <c r="M87" s="14"/>
      <c r="N87" s="34"/>
    </row>
    <row r="88" spans="1:14" ht="15.75">
      <c r="A88" s="38"/>
      <c r="B88" s="14"/>
      <c r="C88" s="14"/>
      <c r="D88" s="14"/>
      <c r="E88" s="14"/>
      <c r="F88" s="14"/>
      <c r="G88" s="14"/>
      <c r="H88" s="21"/>
      <c r="I88" s="14"/>
      <c r="J88" s="14"/>
      <c r="K88" s="14"/>
      <c r="L88" s="14"/>
      <c r="M88" s="14"/>
      <c r="N88" s="34"/>
    </row>
    <row r="89" spans="1:14" ht="15.75">
      <c r="A89" s="38"/>
      <c r="B89" s="14"/>
      <c r="C89" s="14"/>
      <c r="D89" s="14"/>
      <c r="E89" s="14"/>
      <c r="F89" s="14"/>
      <c r="G89" s="14"/>
      <c r="H89" s="21"/>
      <c r="I89" s="14"/>
      <c r="J89" s="14"/>
      <c r="K89" s="14"/>
      <c r="L89" s="14"/>
      <c r="M89" s="14"/>
      <c r="N89" s="34"/>
    </row>
    <row r="90" spans="1:14" ht="15.75">
      <c r="A90" s="38"/>
      <c r="B90" s="14"/>
      <c r="C90" s="14"/>
      <c r="D90" s="14"/>
      <c r="E90" s="14"/>
      <c r="F90" s="14"/>
      <c r="G90" s="14"/>
      <c r="H90" s="21"/>
      <c r="I90" s="14"/>
      <c r="J90" s="14"/>
      <c r="K90" s="14"/>
      <c r="L90" s="14"/>
      <c r="M90" s="14"/>
      <c r="N90" s="34"/>
    </row>
    <row r="91" spans="1:14" ht="15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1:14" ht="15.7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1:14" ht="15.75">
      <c r="A93" s="23"/>
      <c r="B93" s="23"/>
      <c r="C93" s="23"/>
      <c r="D93" s="23"/>
      <c r="E93" s="23"/>
      <c r="F93" s="23"/>
      <c r="G93" s="23"/>
      <c r="I93" s="23"/>
      <c r="J93" s="23"/>
      <c r="K93" s="23"/>
      <c r="L93" s="23"/>
      <c r="M93" s="23"/>
      <c r="N93" s="23"/>
    </row>
    <row r="94" spans="1:14" ht="15.75">
      <c r="A94" s="23"/>
      <c r="B94" s="23"/>
      <c r="C94" s="23"/>
      <c r="D94" s="23"/>
      <c r="E94" s="23"/>
      <c r="F94" s="23"/>
      <c r="G94" s="23"/>
      <c r="I94" s="23"/>
      <c r="J94" s="23"/>
      <c r="K94" s="23"/>
      <c r="L94" s="23"/>
      <c r="M94" s="23"/>
      <c r="N94" s="23"/>
    </row>
  </sheetData>
  <sheetProtection/>
  <mergeCells count="22">
    <mergeCell ref="G11:G12"/>
    <mergeCell ref="A38:N38"/>
    <mergeCell ref="M1:N1"/>
    <mergeCell ref="F1:L1"/>
    <mergeCell ref="L11:L12"/>
    <mergeCell ref="M11:M12"/>
    <mergeCell ref="N11:N12"/>
    <mergeCell ref="A9:N9"/>
    <mergeCell ref="C11:E11"/>
    <mergeCell ref="H11:H12"/>
    <mergeCell ref="K11:K12"/>
    <mergeCell ref="B11:B12"/>
    <mergeCell ref="I11:J12"/>
    <mergeCell ref="H85:I85"/>
    <mergeCell ref="A53:N53"/>
    <mergeCell ref="A26:IV26"/>
    <mergeCell ref="A56:N56"/>
    <mergeCell ref="A74:N74"/>
    <mergeCell ref="A13:N13"/>
    <mergeCell ref="A11:A12"/>
    <mergeCell ref="A20:N20"/>
    <mergeCell ref="F11:F12"/>
  </mergeCells>
  <printOptions/>
  <pageMargins left="0.3937007874015748" right="0.3937007874015748" top="0.3937007874015748" bottom="0.3937007874015748" header="0.5118110236220472" footer="0.39"/>
  <pageSetup horizontalDpi="600" verticalDpi="600" orientation="portrait" paperSize="9" scale="82" r:id="rId2"/>
  <colBreaks count="1" manualBreakCount="1">
    <brk id="14" max="18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ПК1</cp:lastModifiedBy>
  <cp:lastPrinted>2008-03-03T09:58:49Z</cp:lastPrinted>
  <dcterms:created xsi:type="dcterms:W3CDTF">2007-10-13T08:20:27Z</dcterms:created>
  <dcterms:modified xsi:type="dcterms:W3CDTF">2011-03-21T10:58:45Z</dcterms:modified>
  <cp:category/>
  <cp:version/>
  <cp:contentType/>
  <cp:contentStatus/>
</cp:coreProperties>
</file>